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55" tabRatio="729" firstSheet="1" activeTab="1"/>
  </bookViews>
  <sheets>
    <sheet name="10-31-13 Detail" sheetId="1" state="hidden" r:id="rId1"/>
    <sheet name="Income by State - Indian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Indiana'!$A$1:$D$16</definedName>
    <definedName name="_xlnm.Print_Titles" localSheetId="1">'Income by State - Indiana'!$1:$1</definedName>
  </definedNames>
  <calcPr fullCalcOnLoad="1"/>
</workbook>
</file>

<file path=xl/sharedStrings.xml><?xml version="1.0" encoding="utf-8"?>
<sst xmlns="http://schemas.openxmlformats.org/spreadsheetml/2006/main" count="368" uniqueCount="307">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</sst>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5">
      <c r="A2" s="36" t="s">
        <v>295</v>
      </c>
      <c r="B2" s="122">
        <v>15</v>
      </c>
      <c r="C2" s="123">
        <v>0.873</v>
      </c>
      <c r="D2" s="123">
        <v>0.127</v>
      </c>
    </row>
    <row r="3" spans="1:4" s="33" customFormat="1" ht="15">
      <c r="A3" s="36" t="s">
        <v>289</v>
      </c>
      <c r="B3" s="122">
        <v>81</v>
      </c>
      <c r="C3" s="123">
        <v>0.8926</v>
      </c>
      <c r="D3" s="123">
        <v>0.1074</v>
      </c>
    </row>
    <row r="4" spans="1:4" s="33" customFormat="1" ht="15">
      <c r="A4" s="118" t="s">
        <v>296</v>
      </c>
      <c r="B4" s="122">
        <v>25</v>
      </c>
      <c r="C4" s="123">
        <v>0.8226</v>
      </c>
      <c r="D4" s="123">
        <v>0.1774</v>
      </c>
    </row>
    <row r="5" spans="1:4" s="33" customFormat="1" ht="15">
      <c r="A5" s="36" t="s">
        <v>90</v>
      </c>
      <c r="B5" s="122">
        <v>5801</v>
      </c>
      <c r="C5" s="123">
        <v>0.8561</v>
      </c>
      <c r="D5" s="123">
        <v>0.1439</v>
      </c>
    </row>
    <row r="6" spans="1:4" s="33" customFormat="1" ht="15">
      <c r="A6" s="118" t="s">
        <v>297</v>
      </c>
      <c r="B6" s="122">
        <v>27</v>
      </c>
      <c r="C6" s="123">
        <v>0.9008</v>
      </c>
      <c r="D6" s="123">
        <v>0.0992</v>
      </c>
    </row>
    <row r="7" spans="1:4" s="33" customFormat="1" ht="15">
      <c r="A7" s="36" t="s">
        <v>232</v>
      </c>
      <c r="B7" s="122">
        <v>5814</v>
      </c>
      <c r="C7" s="123">
        <v>0.8549</v>
      </c>
      <c r="D7" s="123">
        <v>0.1451</v>
      </c>
    </row>
    <row r="8" spans="1:4" s="33" customFormat="1" ht="15">
      <c r="A8" s="118" t="s">
        <v>298</v>
      </c>
      <c r="B8" s="122">
        <v>29</v>
      </c>
      <c r="C8" s="123">
        <v>0.719</v>
      </c>
      <c r="D8" s="123">
        <v>0.281</v>
      </c>
    </row>
    <row r="9" spans="1:4" s="33" customFormat="1" ht="15">
      <c r="A9" s="118" t="s">
        <v>299</v>
      </c>
      <c r="B9" s="122">
        <v>16</v>
      </c>
      <c r="C9" s="123">
        <v>0.8317</v>
      </c>
      <c r="D9" s="123">
        <v>0.1683</v>
      </c>
    </row>
    <row r="10" spans="1:4" s="33" customFormat="1" ht="15">
      <c r="A10" s="118" t="s">
        <v>300</v>
      </c>
      <c r="B10" s="122">
        <v>28</v>
      </c>
      <c r="C10" s="123">
        <v>0.7521</v>
      </c>
      <c r="D10" s="123">
        <v>0.2479</v>
      </c>
    </row>
    <row r="11" spans="1:4" s="33" customFormat="1" ht="15">
      <c r="A11" s="118" t="s">
        <v>301</v>
      </c>
      <c r="B11" s="122">
        <v>24</v>
      </c>
      <c r="C11" s="123">
        <v>0.8415</v>
      </c>
      <c r="D11" s="123">
        <v>0.1585</v>
      </c>
    </row>
    <row r="12" spans="1:4" s="33" customFormat="1" ht="15">
      <c r="A12" s="118" t="s">
        <v>292</v>
      </c>
      <c r="B12" s="122">
        <v>80</v>
      </c>
      <c r="C12" s="123">
        <v>0.9584</v>
      </c>
      <c r="D12" s="123">
        <v>0.0416</v>
      </c>
    </row>
    <row r="13" spans="1:4" s="33" customFormat="1" ht="15">
      <c r="A13" s="36" t="s">
        <v>306</v>
      </c>
      <c r="B13" s="122">
        <v>39</v>
      </c>
      <c r="C13" s="123">
        <v>0.8444</v>
      </c>
      <c r="D13" s="123">
        <v>0.1556</v>
      </c>
    </row>
    <row r="14" spans="1:4" s="33" customFormat="1" ht="15">
      <c r="A14" s="36" t="s">
        <v>81</v>
      </c>
      <c r="B14" s="122">
        <v>9</v>
      </c>
      <c r="C14" s="123">
        <v>0.8167</v>
      </c>
      <c r="D14" s="123">
        <v>0.1833</v>
      </c>
    </row>
    <row r="15" spans="1:4" s="33" customFormat="1" ht="15">
      <c r="A15" s="36" t="s">
        <v>236</v>
      </c>
      <c r="B15" s="122">
        <v>40</v>
      </c>
      <c r="C15" s="123">
        <v>0.8766</v>
      </c>
      <c r="D15" s="123">
        <v>0.1234</v>
      </c>
    </row>
    <row r="16" spans="1:4" s="33" customFormat="1" ht="12.75">
      <c r="A16" s="37"/>
      <c r="B16" s="37"/>
      <c r="C16" s="37"/>
      <c r="D16" s="37"/>
    </row>
    <row r="17" spans="1:4" s="33" customFormat="1" ht="12.75">
      <c r="A17" s="128"/>
      <c r="B17" s="129"/>
      <c r="C17" s="129"/>
      <c r="D17" s="129"/>
    </row>
    <row r="18" spans="1:4" s="33" customFormat="1" ht="12.75">
      <c r="A18" s="37"/>
      <c r="B18" s="37"/>
      <c r="C18" s="37"/>
      <c r="D18" s="37"/>
    </row>
    <row r="19" spans="1:4" s="33" customFormat="1" ht="12.75">
      <c r="A19" s="37"/>
      <c r="B19" s="37"/>
      <c r="C19" s="37"/>
      <c r="D19" s="37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="33" customFormat="1" ht="12.75"/>
  </sheetData>
  <sheetProtection/>
  <mergeCells count="1">
    <mergeCell ref="A17:D17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&amp;L&amp;"Gotham C2 Text,Regular"&amp;12 &amp;K0000002020 Source of Income Earned by the Fund — By State for Indiana Residents&amp;R&amp;K000000&amp;G</oddHeader>
    <oddFooter xml:space="preserve">&amp;L&amp;"Gotham C2 Text,Regular"Putnam Retail Management 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2020-12-21T19:33:57Z</cp:lastPrinted>
  <dcterms:created xsi:type="dcterms:W3CDTF">2004-07-30T17:29:27Z</dcterms:created>
  <dcterms:modified xsi:type="dcterms:W3CDTF">2020-12-21T19:34:08Z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